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20"/>
  <c r="F17"/>
  <c r="F6"/>
  <c r="F1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<sst xmlns="http://schemas.openxmlformats.org/spreadsheetml/2006/main" count="41" uniqueCount="37">
  <si>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</si>
  <si>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</si>
  <si>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</si>
  <si>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</si>
  <si>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</si>
  <si>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</si>
  <si>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</si>
  <si>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</si>
  <si>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</si>
  <si>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</si>
  <si>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</si>
  <si>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</si>
  <si>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</si>
  <si>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</si>
  <si>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</si>
  <si>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</si>
  <si>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</si>
  <si>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</si>
  <si>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</si>
  <si>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</si>
  <si>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</si>
  <si>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</si>
  <si>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</si>
  <si>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</si>
  <si>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</si>
  <si>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</si>
  <si>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</si>
  <si>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</si>
  <si>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</si>
  <si>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</si>
  <si>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</si>
  <si>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Любительский</t>
  </si>
  <si>
    <t>Макароны с маслом</t>
  </si>
  <si>
    <t>Говядина  в кисло-сладком соусе</t>
  </si>
  <si>
    <t>Рис   рассыпчатый  с маслом</t>
  </si>
  <si>
    <t>Курица,тушенная в соусе</t>
  </si>
  <si>
    <t>Огурец  порционно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</si>
</sst>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21" sqref="F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27</v>
      </c>
      <c r="C1" s="54"/>
      <c r="D1" s="55"/>
      <c r="E1" t="s">
        <v>22</v>
      </c>
      <c r="F1" s="22"/>
      <c r="I1" t="s">
        <v>1</v>
      </c>
      <c r="J1" s="21">
        <v>44666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50" t="s">
        <v>33</v>
      </c>
      <c r="E4" s="51">
        <v>100</v>
      </c>
      <c r="F4" s="52">
        <v>51.65</v>
      </c>
      <c r="G4" s="42">
        <v>188</v>
      </c>
      <c r="H4" s="42">
        <v>15</v>
      </c>
      <c r="I4" s="42">
        <v>13</v>
      </c>
      <c r="J4" s="42">
        <v>3</v>
      </c>
    </row>
    <row r="5" spans="1:10">
      <c r="A5" s="7"/>
      <c r="B5" s="1" t="s">
        <v>12</v>
      </c>
      <c r="C5" s="2"/>
      <c r="D5" s="39" t="s">
        <v>29</v>
      </c>
      <c r="E5" s="32">
        <v>200</v>
      </c>
      <c r="F5" s="32">
        <v>1.95</v>
      </c>
      <c r="G5" s="40">
        <v>78</v>
      </c>
      <c r="H5" s="41">
        <v>0</v>
      </c>
      <c r="I5" s="41">
        <v>0</v>
      </c>
      <c r="J5" s="41">
        <v>9</v>
      </c>
    </row>
    <row r="6" spans="1:10">
      <c r="A6" s="7"/>
      <c r="B6" s="1" t="s">
        <v>23</v>
      </c>
      <c r="C6" s="2"/>
      <c r="D6" s="47" t="s">
        <v>31</v>
      </c>
      <c r="E6" s="34">
        <v>44</v>
      </c>
      <c r="F6" s="36">
        <f>0.0436*67.69</f>
        <v>2.9512839999999998</v>
      </c>
      <c r="G6" s="37">
        <v>93</v>
      </c>
      <c r="H6" s="37">
        <v>4</v>
      </c>
      <c r="I6" s="37">
        <v>0</v>
      </c>
      <c r="J6" s="37">
        <v>18</v>
      </c>
    </row>
    <row r="7" spans="1:10">
      <c r="A7" s="7"/>
      <c r="B7" s="31" t="s">
        <v>18</v>
      </c>
      <c r="C7" s="2"/>
      <c r="D7" s="33" t="s">
        <v>32</v>
      </c>
      <c r="E7" s="48">
        <v>160</v>
      </c>
      <c r="F7" s="49">
        <v>13.45</v>
      </c>
      <c r="G7" s="42">
        <v>285</v>
      </c>
      <c r="H7" s="42">
        <v>5</v>
      </c>
      <c r="I7" s="42">
        <v>5</v>
      </c>
      <c r="J7" s="42">
        <v>35</v>
      </c>
    </row>
    <row r="8" spans="1:10" ht="15" thickBot="1">
      <c r="A8" s="8"/>
      <c r="B8" s="31" t="s">
        <v>24</v>
      </c>
      <c r="C8" s="2"/>
      <c r="D8" s="43"/>
      <c r="E8" s="34"/>
      <c r="F8" s="36"/>
      <c r="G8" s="42"/>
      <c r="H8" s="42"/>
      <c r="I8" s="42"/>
      <c r="J8" s="42"/>
    </row>
    <row r="9" spans="1:10">
      <c r="A9" s="4" t="s">
        <v>13</v>
      </c>
      <c r="B9" s="11" t="s">
        <v>20</v>
      </c>
      <c r="C9" s="6"/>
      <c r="D9" s="39"/>
      <c r="E9" s="32"/>
      <c r="F9" s="32"/>
      <c r="G9" s="40"/>
      <c r="H9" s="41"/>
      <c r="I9" s="41"/>
      <c r="J9" s="41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70.001283999999998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 t="s">
        <v>36</v>
      </c>
      <c r="E12" s="19">
        <v>30</v>
      </c>
      <c r="F12" s="25">
        <f>0.03345*172</f>
        <v>5.7534000000000001</v>
      </c>
      <c r="G12" s="19">
        <v>5</v>
      </c>
      <c r="H12" s="19">
        <v>0</v>
      </c>
      <c r="I12" s="19">
        <v>0</v>
      </c>
      <c r="J12" s="20">
        <v>1</v>
      </c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6" t="s">
        <v>35</v>
      </c>
      <c r="E14" s="44">
        <v>130</v>
      </c>
      <c r="F14" s="38">
        <v>46.3</v>
      </c>
      <c r="G14" s="42">
        <v>121</v>
      </c>
      <c r="H14" s="42">
        <v>9</v>
      </c>
      <c r="I14" s="42">
        <v>5</v>
      </c>
      <c r="J14" s="42">
        <v>10</v>
      </c>
    </row>
    <row r="15" spans="1:10">
      <c r="A15" s="7"/>
      <c r="B15" s="1" t="s">
        <v>18</v>
      </c>
      <c r="C15" s="2"/>
      <c r="D15" s="45" t="s">
        <v>34</v>
      </c>
      <c r="E15" s="34">
        <v>160</v>
      </c>
      <c r="F15" s="36">
        <v>13.69</v>
      </c>
      <c r="G15" s="42">
        <v>397</v>
      </c>
      <c r="H15" s="42">
        <v>5</v>
      </c>
      <c r="I15" s="42">
        <v>8</v>
      </c>
      <c r="J15" s="42">
        <v>57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3" t="s">
        <v>30</v>
      </c>
      <c r="E17" s="34">
        <v>34</v>
      </c>
      <c r="F17" s="36">
        <f>0.0341*67.69</f>
        <v>2.3082289999999999</v>
      </c>
      <c r="G17" s="37">
        <v>72</v>
      </c>
      <c r="H17" s="37">
        <v>3</v>
      </c>
      <c r="I17" s="37">
        <v>0</v>
      </c>
      <c r="J17" s="37">
        <v>14</v>
      </c>
    </row>
    <row r="18" spans="1:10">
      <c r="A18" s="7"/>
      <c r="B18" s="1" t="s">
        <v>21</v>
      </c>
      <c r="C18" s="2"/>
      <c r="D18" s="47"/>
      <c r="E18" s="34"/>
      <c r="F18" s="36"/>
      <c r="G18" s="37">
        <v>8</v>
      </c>
      <c r="H18" s="37"/>
      <c r="I18" s="37"/>
      <c r="J18" s="37"/>
    </row>
    <row r="19" spans="1:10" ht="15" thickBot="1">
      <c r="A19" s="7"/>
      <c r="B19" s="26" t="s">
        <v>28</v>
      </c>
      <c r="C19" s="26"/>
      <c r="D19" s="39" t="s">
        <v>29</v>
      </c>
      <c r="E19" s="32">
        <v>200</v>
      </c>
      <c r="F19" s="32">
        <v>1.95</v>
      </c>
      <c r="G19" s="40">
        <v>78</v>
      </c>
      <c r="H19" s="41">
        <v>0</v>
      </c>
      <c r="I19" s="41">
        <v>0</v>
      </c>
      <c r="J19" s="41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F14+F15+F17+F19+F12</f>
        <v>70.001628999999994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2022-04-15T01:45:55Z</dcterms:modified>
</cp:coreProperties>
</file>