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8" i="1"/>
  <c r="F20" i="1"/>
  <c r="F11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<sst xmlns="http://schemas.openxmlformats.org/spreadsheetml/2006/main" count="45" uniqueCount="41">
  <si>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</si>
  <si>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</si>
  <si>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</si>
  <si>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</si>
  <si>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</si>
  <si>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</si>
  <si>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</si>
  <si>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</si>
  <si>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</si>
  <si>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</si>
  <si>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</si>
  <si>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</si>
  <si>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</si>
  <si>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</si>
  <si>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</si>
  <si>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</si>
  <si>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</si>
  <si>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</si>
  <si>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</si>
  <si>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</si>
  <si>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</si>
  <si>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</si>
  <si>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</si>
  <si>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</si>
  <si>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</si>
  <si>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</si>
  <si>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</si>
  <si>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</si>
  <si>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</si>
  <si>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 байховый с сахаром</t>
  </si>
  <si>
    <t>Биточки</t>
  </si>
  <si>
    <t>Новинка</t>
  </si>
  <si>
    <t>Круассан</t>
  </si>
  <si>
    <t>Котлета (мясо-картофельная)</t>
  </si>
  <si>
    <t>Перловка рассыпчатая с маслом</t>
  </si>
  <si>
    <t xml:space="preserve">Новоукраинский </t>
  </si>
  <si>
    <t>Компот из вишни</t>
  </si>
  <si>
    <t>Вафли мягкие</t>
  </si>
  <si>
    <t>помидор порционно</t>
  </si>
  <si>
    <t>Апельсин</t>
  </si>
  <si>
    <t xml:space="preserve">Картофель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</si>
</sst>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34">
        <v>100</v>
      </c>
      <c r="F4" s="33">
        <v>57.9</v>
      </c>
      <c r="G4" s="33">
        <v>246</v>
      </c>
      <c r="H4" s="33">
        <v>13</v>
      </c>
      <c r="I4" s="33">
        <v>12</v>
      </c>
      <c r="J4" s="33">
        <v>11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31</v>
      </c>
      <c r="E6" s="34">
        <v>80</v>
      </c>
      <c r="F6" s="35">
        <v>4.12</v>
      </c>
      <c r="G6" s="36">
        <v>80</v>
      </c>
      <c r="H6" s="36">
        <v>3</v>
      </c>
      <c r="I6" s="36">
        <v>0</v>
      </c>
      <c r="J6" s="36">
        <v>15</v>
      </c>
    </row>
    <row r="7" spans="1:10" x14ac:dyDescent="0.25">
      <c r="A7" s="7"/>
      <c r="B7" s="33" t="s">
        <v>23</v>
      </c>
      <c r="C7" s="2"/>
      <c r="D7" s="39" t="s">
        <v>32</v>
      </c>
      <c r="E7" s="34">
        <v>90</v>
      </c>
      <c r="F7" s="35">
        <v>36</v>
      </c>
      <c r="G7" s="36">
        <v>360</v>
      </c>
      <c r="H7" s="36">
        <v>2</v>
      </c>
      <c r="I7" s="36">
        <v>12</v>
      </c>
      <c r="J7" s="36">
        <v>47</v>
      </c>
    </row>
    <row r="8" spans="1:10" ht="15.75" thickBot="1" x14ac:dyDescent="0.3">
      <c r="A8" s="8"/>
      <c r="B8" s="33" t="s">
        <v>18</v>
      </c>
      <c r="C8" s="9"/>
      <c r="D8" s="39" t="s">
        <v>40</v>
      </c>
      <c r="E8" s="34">
        <v>155</v>
      </c>
      <c r="F8" s="37">
        <v>11.85</v>
      </c>
      <c r="G8" s="36">
        <v>350</v>
      </c>
      <c r="H8" s="36">
        <v>14</v>
      </c>
      <c r="I8" s="36">
        <v>9</v>
      </c>
      <c r="J8" s="36">
        <v>16</v>
      </c>
    </row>
    <row r="9" spans="1:10" x14ac:dyDescent="0.25">
      <c r="A9" s="4" t="s">
        <v>13</v>
      </c>
      <c r="B9" s="11" t="s">
        <v>20</v>
      </c>
      <c r="C9" s="6"/>
      <c r="D9" s="39" t="s">
        <v>39</v>
      </c>
      <c r="E9" s="34">
        <v>210</v>
      </c>
      <c r="F9" s="33">
        <v>28.37</v>
      </c>
      <c r="G9" s="15">
        <v>94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>
        <f>F5+F6+F7+F8+F9+F4</f>
        <v>140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21">
        <v>100</v>
      </c>
      <c r="F12" s="27">
        <f>0.106*160</f>
        <v>16.96</v>
      </c>
      <c r="G12" s="21">
        <v>44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34">
        <v>100</v>
      </c>
      <c r="F14" s="33">
        <v>59.57</v>
      </c>
      <c r="G14" s="33">
        <v>246</v>
      </c>
      <c r="H14" s="33">
        <v>13</v>
      </c>
      <c r="I14" s="33">
        <v>12</v>
      </c>
      <c r="J14" s="33">
        <v>11</v>
      </c>
    </row>
    <row r="15" spans="1:10" x14ac:dyDescent="0.25">
      <c r="A15" s="7"/>
      <c r="B15" s="1" t="s">
        <v>18</v>
      </c>
      <c r="C15" s="2"/>
      <c r="D15" s="38" t="s">
        <v>34</v>
      </c>
      <c r="E15" s="34">
        <v>160</v>
      </c>
      <c r="F15" s="33">
        <v>8.9</v>
      </c>
      <c r="G15" s="17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3" t="s">
        <v>37</v>
      </c>
      <c r="E16" s="34">
        <v>80</v>
      </c>
      <c r="F16" s="33">
        <v>34.4</v>
      </c>
      <c r="G16" s="17">
        <v>222</v>
      </c>
      <c r="H16" s="17">
        <v>2</v>
      </c>
      <c r="I16" s="17">
        <v>14</v>
      </c>
      <c r="J16" s="18">
        <v>23</v>
      </c>
    </row>
    <row r="17" spans="1:10" x14ac:dyDescent="0.25">
      <c r="A17" s="7"/>
      <c r="B17" s="1" t="s">
        <v>24</v>
      </c>
      <c r="C17" s="2"/>
      <c r="D17" s="33" t="s">
        <v>31</v>
      </c>
      <c r="E17" s="34">
        <v>80</v>
      </c>
      <c r="F17" s="35">
        <v>4.12</v>
      </c>
      <c r="G17" s="36">
        <v>80</v>
      </c>
      <c r="H17" s="36">
        <v>3</v>
      </c>
      <c r="I17" s="36">
        <v>0</v>
      </c>
      <c r="J17" s="36">
        <v>15</v>
      </c>
    </row>
    <row r="18" spans="1:10" x14ac:dyDescent="0.25">
      <c r="A18" s="7"/>
      <c r="B18" s="1" t="s">
        <v>21</v>
      </c>
      <c r="C18" s="2"/>
      <c r="D18" s="33" t="s">
        <v>35</v>
      </c>
      <c r="E18" s="34">
        <v>90</v>
      </c>
      <c r="F18" s="35">
        <f>0.09*58.4</f>
        <v>5.2559999999999993</v>
      </c>
      <c r="G18" s="36">
        <v>108</v>
      </c>
      <c r="H18" s="36">
        <v>4</v>
      </c>
      <c r="I18" s="36">
        <v>0</v>
      </c>
      <c r="J18" s="36">
        <v>22</v>
      </c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10.79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F14+F15+F17+F18+F19+F12+F16</f>
        <v>139.99600000000001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2022-12-14T07:12:40Z</dcterms:modified>
</cp:coreProperties>
</file>