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6" i="1"/>
  <c r="F20" i="1" l="1"/>
  <c r="F11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<sst xmlns="http://schemas.openxmlformats.org/spreadsheetml/2006/main" count="43" uniqueCount="36">
  <si>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</si>
  <si>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</si>
  <si>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</si>
  <si>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</si>
  <si>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</si>
  <si>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</si>
  <si>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</si>
  <si>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</si>
  <si>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</si>
  <si>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</si>
  <si>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</si>
  <si>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</si>
  <si>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</si>
  <si>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</si>
  <si>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</si>
  <si>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</si>
  <si>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</si>
  <si>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</si>
  <si>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</si>
  <si>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</si>
  <si>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</si>
  <si>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</si>
  <si>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</si>
  <si>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</si>
  <si>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</si>
  <si>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</si>
  <si>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</si>
  <si>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</si>
  <si>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</si>
  <si>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Чай с сахаром </t>
  </si>
  <si>
    <t>Котлета куриная</t>
  </si>
  <si>
    <t>бобы с соусом</t>
  </si>
  <si>
    <t>Любительский</t>
  </si>
  <si>
    <t>Писаревский</t>
  </si>
  <si>
    <t>Рис рассыпчатый  с маслом</t>
  </si>
  <si>
    <t>Мясо в кисло-сладком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</si>
</sst>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34">
        <v>100</v>
      </c>
      <c r="F4" s="33">
        <v>47.62</v>
      </c>
      <c r="G4" s="33">
        <v>240</v>
      </c>
      <c r="H4" s="33">
        <v>14</v>
      </c>
      <c r="I4" s="33">
        <v>17</v>
      </c>
      <c r="J4" s="33">
        <v>7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32</v>
      </c>
      <c r="E6" s="34">
        <v>47</v>
      </c>
      <c r="F6" s="35">
        <f>0.0474*67.69</f>
        <v>3.2085059999999999</v>
      </c>
      <c r="G6" s="36">
        <v>110</v>
      </c>
      <c r="H6" s="36">
        <v>3</v>
      </c>
      <c r="I6" s="36">
        <v>0</v>
      </c>
      <c r="J6" s="36">
        <v>23</v>
      </c>
    </row>
    <row r="7" spans="1:10" x14ac:dyDescent="0.25">
      <c r="A7" s="7"/>
      <c r="B7" s="33" t="s">
        <v>23</v>
      </c>
      <c r="C7" s="2"/>
      <c r="D7" s="33" t="s">
        <v>33</v>
      </c>
      <c r="E7" s="34">
        <v>50</v>
      </c>
      <c r="F7" s="35">
        <v>4.4000000000000004</v>
      </c>
      <c r="G7" s="36">
        <v>95</v>
      </c>
      <c r="H7" s="36">
        <v>4</v>
      </c>
      <c r="I7" s="36">
        <v>1</v>
      </c>
      <c r="J7" s="36">
        <v>24</v>
      </c>
    </row>
    <row r="8" spans="1:10" ht="15.75" thickBot="1" x14ac:dyDescent="0.3">
      <c r="A8" s="8"/>
      <c r="B8" s="33" t="s">
        <v>18</v>
      </c>
      <c r="C8" s="9"/>
      <c r="D8" s="39" t="s">
        <v>31</v>
      </c>
      <c r="E8" s="34">
        <v>160</v>
      </c>
      <c r="F8" s="37">
        <v>13.01</v>
      </c>
      <c r="G8" s="36">
        <v>350</v>
      </c>
      <c r="H8" s="36">
        <v>14</v>
      </c>
      <c r="I8" s="36">
        <v>9</v>
      </c>
      <c r="J8" s="36">
        <v>16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69.998505999999992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35</v>
      </c>
      <c r="E14" s="21">
        <v>150</v>
      </c>
      <c r="F14" s="27">
        <v>48.41</v>
      </c>
      <c r="G14" s="33">
        <v>199</v>
      </c>
      <c r="H14" s="33">
        <v>15</v>
      </c>
      <c r="I14" s="33">
        <v>6</v>
      </c>
      <c r="J14" s="33">
        <v>10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160</v>
      </c>
      <c r="F15" s="33">
        <v>12.15</v>
      </c>
      <c r="G15" s="17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32</v>
      </c>
      <c r="E17" s="34">
        <v>49</v>
      </c>
      <c r="F17" s="35">
        <f>0.0485*67.69</f>
        <v>3.2829649999999999</v>
      </c>
      <c r="G17" s="36">
        <v>117</v>
      </c>
      <c r="H17" s="36">
        <v>4</v>
      </c>
      <c r="I17" s="36">
        <v>0</v>
      </c>
      <c r="J17" s="36">
        <v>24</v>
      </c>
    </row>
    <row r="18" spans="1:10" x14ac:dyDescent="0.25">
      <c r="A18" s="7"/>
      <c r="B18" s="1" t="s">
        <v>21</v>
      </c>
      <c r="C18" s="2"/>
      <c r="D18" s="33" t="s">
        <v>33</v>
      </c>
      <c r="E18" s="34">
        <v>50</v>
      </c>
      <c r="F18" s="35">
        <v>4.4000000000000004</v>
      </c>
      <c r="G18" s="36">
        <v>95</v>
      </c>
      <c r="H18" s="36">
        <v>4</v>
      </c>
      <c r="I18" s="36">
        <v>1</v>
      </c>
      <c r="J18" s="36">
        <v>24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F14+F15+F17+F18+F19+F12</f>
        <v>70.002965000000003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2023-05-02T11:26:00Z</dcterms:modified>
</cp:coreProperties>
</file>